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olkapital.sharepoint.com/sites/TriolKapital/Delade dokument/Marknad/"/>
    </mc:Choice>
  </mc:AlternateContent>
  <xr:revisionPtr revIDLastSave="0" documentId="8_{FF681DB6-4060-4876-8304-904F42256257}" xr6:coauthVersionLast="47" xr6:coauthVersionMax="47" xr10:uidLastSave="{00000000-0000-0000-0000-000000000000}"/>
  <bookViews>
    <workbookView xWindow="30612" yWindow="-108" windowWidth="30936" windowHeight="16896" xr2:uid="{63415945-8376-42B2-80B2-DB75A995CAC2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" i="1" l="1"/>
  <c r="U10" i="1"/>
  <c r="U6" i="1"/>
  <c r="U9" i="1" l="1"/>
  <c r="E21" i="1"/>
  <c r="O21" i="1"/>
  <c r="U18" i="1"/>
  <c r="C21" i="1" l="1"/>
  <c r="U7" i="1"/>
  <c r="U8" i="1"/>
  <c r="U11" i="1"/>
  <c r="U13" i="1"/>
  <c r="U14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T21" i="1"/>
  <c r="S21" i="1"/>
  <c r="R21" i="1"/>
  <c r="Q21" i="1"/>
  <c r="P21" i="1"/>
  <c r="N21" i="1"/>
  <c r="M21" i="1"/>
  <c r="L21" i="1"/>
  <c r="J21" i="1"/>
  <c r="I21" i="1"/>
  <c r="H21" i="1"/>
  <c r="G21" i="1"/>
  <c r="F21" i="1"/>
  <c r="D21" i="1"/>
  <c r="K21" i="1"/>
  <c r="F24" i="1" l="1"/>
  <c r="M24" i="1"/>
  <c r="L24" i="1"/>
  <c r="T24" i="1"/>
  <c r="U15" i="1"/>
  <c r="K24" i="1"/>
  <c r="S24" i="1"/>
  <c r="D24" i="1"/>
  <c r="N24" i="1"/>
  <c r="O24" i="1"/>
  <c r="G24" i="1"/>
  <c r="P24" i="1"/>
  <c r="H24" i="1"/>
  <c r="Q24" i="1"/>
  <c r="I24" i="1"/>
  <c r="J24" i="1"/>
  <c r="R24" i="1"/>
  <c r="U21" i="1"/>
  <c r="C24" i="1"/>
  <c r="C25" i="1" s="1"/>
  <c r="U19" i="1"/>
  <c r="U20" i="1"/>
  <c r="E24" i="1"/>
  <c r="D25" i="1" l="1"/>
  <c r="E25" i="1" s="1"/>
  <c r="U24" i="1"/>
  <c r="F25" i="1" l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</calcChain>
</file>

<file path=xl/sharedStrings.xml><?xml version="1.0" encoding="utf-8"?>
<sst xmlns="http://schemas.openxmlformats.org/spreadsheetml/2006/main" count="39" uniqueCount="39">
  <si>
    <t>SUMMA</t>
  </si>
  <si>
    <t>Köpeskilling fastighet</t>
  </si>
  <si>
    <t>Lagfart</t>
  </si>
  <si>
    <t>Byggherrekostnader</t>
  </si>
  <si>
    <t>Entreprenadkostnad</t>
  </si>
  <si>
    <t>Mark- och grundarbete</t>
  </si>
  <si>
    <t>Pantbrevskostnader</t>
  </si>
  <si>
    <t>Uppläggningsavgift</t>
  </si>
  <si>
    <t>Finansieringskostnader</t>
  </si>
  <si>
    <t>Övrigt</t>
  </si>
  <si>
    <t xml:space="preserve">SUMMA PENGAR UT </t>
  </si>
  <si>
    <t>Pengar in</t>
  </si>
  <si>
    <t>Kredit Triol</t>
  </si>
  <si>
    <t>Egen finansiering</t>
  </si>
  <si>
    <t>Övrigt (tex handpenning)</t>
  </si>
  <si>
    <t>SUMMA PENGAR IN</t>
  </si>
  <si>
    <t>Månadens kassaflöde</t>
  </si>
  <si>
    <t>Ackumulerat kassaflöde</t>
  </si>
  <si>
    <t>Likviditetskalkyl Triol Kapital</t>
  </si>
  <si>
    <t>Månad 1</t>
  </si>
  <si>
    <t>Månad 2</t>
  </si>
  <si>
    <t>Månad 3</t>
  </si>
  <si>
    <t>Månad 4</t>
  </si>
  <si>
    <t>Månad 5</t>
  </si>
  <si>
    <t>Månad 6</t>
  </si>
  <si>
    <t>Månad 7</t>
  </si>
  <si>
    <t>Månad 8</t>
  </si>
  <si>
    <t>Månad 9</t>
  </si>
  <si>
    <t>Månad 10</t>
  </si>
  <si>
    <t>Månad 11</t>
  </si>
  <si>
    <t>Månad 12</t>
  </si>
  <si>
    <t>Månad 13</t>
  </si>
  <si>
    <t>Månad 14</t>
  </si>
  <si>
    <t>Månad 15</t>
  </si>
  <si>
    <t>Månad 16</t>
  </si>
  <si>
    <t>Månad 17</t>
  </si>
  <si>
    <t>Ingående balans</t>
  </si>
  <si>
    <r>
      <t xml:space="preserve">Pengar ut </t>
    </r>
    <r>
      <rPr>
        <b/>
        <sz val="12"/>
        <color rgb="FFE98B02"/>
        <rFont val="DM Sans Regular"/>
      </rPr>
      <t>(med minustecken)</t>
    </r>
  </si>
  <si>
    <t>Likviditetskalkyl Byggnadskreditiv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</si>
</sst>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20"/>
      <color rgb="FF0F7170"/>
      <name val="DM Sans Regular"/>
    </font>
    <font>
      <b/>
      <sz val="12"/>
      <color theme="1"/>
      <name val="DM Sans Regular"/>
    </font>
    <font>
      <sz val="11"/>
      <color theme="1"/>
      <name val="DM Sans Regular"/>
    </font>
    <font>
      <b/>
      <sz val="12"/>
      <name val="DM Sans Regular"/>
    </font>
    <font>
      <b/>
      <sz val="11"/>
      <color theme="1"/>
      <name val="DM Sans Regular"/>
    </font>
    <font>
      <sz val="12"/>
      <color theme="1"/>
      <name val="DM Sans Regular"/>
    </font>
    <font>
      <b/>
      <sz val="11"/>
      <name val="DM Sans Regular"/>
    </font>
    <font>
      <b/>
      <sz val="12"/>
      <color theme="0"/>
      <name val="DM Sans Regular"/>
    </font>
    <font>
      <b/>
      <sz val="12"/>
      <color rgb="FFE98B02"/>
      <name val="DM Sans 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C7F7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3" fontId="1" fillId="2" borderId="0" xfId="0" applyNumberFormat="1" applyFont="1" applyFill="1"/>
    <xf numFmtId="0" fontId="1" fillId="2" borderId="0" xfId="0" applyFont="1" applyFill="1"/>
    <xf numFmtId="0" fontId="3" fillId="2" borderId="0" xfId="0" applyFont="1" applyFill="1"/>
    <xf numFmtId="3" fontId="5" fillId="2" borderId="0" xfId="0" applyNumberFormat="1" applyFont="1" applyFill="1"/>
    <xf numFmtId="0" fontId="6" fillId="0" borderId="1" xfId="0" applyFont="1" applyBorder="1" applyAlignment="1">
      <alignment horizontal="left" wrapText="1"/>
    </xf>
    <xf numFmtId="0" fontId="7" fillId="0" borderId="1" xfId="0" applyFont="1" applyBorder="1"/>
    <xf numFmtId="0" fontId="6" fillId="0" borderId="1" xfId="0" applyFont="1" applyBorder="1"/>
    <xf numFmtId="0" fontId="6" fillId="3" borderId="1" xfId="0" applyFont="1" applyFill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9" fillId="3" borderId="1" xfId="0" applyNumberFormat="1" applyFont="1" applyFill="1" applyBorder="1"/>
    <xf numFmtId="3" fontId="6" fillId="0" borderId="1" xfId="0" applyNumberFormat="1" applyFont="1" applyBorder="1"/>
    <xf numFmtId="3" fontId="6" fillId="3" borderId="1" xfId="0" applyNumberFormat="1" applyFont="1" applyFill="1" applyBorder="1"/>
    <xf numFmtId="3" fontId="10" fillId="0" borderId="1" xfId="0" applyNumberFormat="1" applyFont="1" applyBorder="1"/>
    <xf numFmtId="0" fontId="9" fillId="3" borderId="1" xfId="0" applyFont="1" applyFill="1" applyBorder="1"/>
    <xf numFmtId="0" fontId="10" fillId="0" borderId="1" xfId="0" applyFont="1" applyBorder="1"/>
    <xf numFmtId="3" fontId="1" fillId="0" borderId="0" xfId="0" applyNumberFormat="1" applyFont="1"/>
    <xf numFmtId="0" fontId="1" fillId="0" borderId="0" xfId="0" applyFont="1"/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left" wrapText="1"/>
    </xf>
    <xf numFmtId="17" fontId="9" fillId="0" borderId="2" xfId="0" applyNumberFormat="1" applyFont="1" applyBorder="1" applyAlignment="1">
      <alignment horizontal="right" wrapText="1"/>
    </xf>
    <xf numFmtId="0" fontId="12" fillId="4" borderId="1" xfId="0" applyFont="1" applyFill="1" applyBorder="1"/>
    <xf numFmtId="3" fontId="12" fillId="4" borderId="1" xfId="0" applyNumberFormat="1" applyFont="1" applyFill="1" applyBorder="1"/>
    <xf numFmtId="0" fontId="6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17" fontId="6" fillId="0" borderId="3" xfId="0" applyNumberFormat="1" applyFont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</cellXfs>
  <cellStyles count="1">
    <cellStyle name="Normal" xfId="0" builtinId="0"/>
  </cellStyles>
  <dxfs count="2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C7F7E"/>
      <color rgb="FFE98B02"/>
      <color rgb="FF0F7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C01C8-CAA5-4815-97D1-05E4F0E9365A}">
  <sheetPr>
    <pageSetUpPr fitToPage="1"/>
  </sheetPr>
  <dimension ref="A2:U27"/>
  <sheetViews>
    <sheetView showGridLines="0" tabSelected="1" zoomScaleNormal="100" workbookViewId="0">
      <selection activeCell="B2" sqref="B2"/>
    </sheetView>
  </sheetViews>
  <sheetFormatPr defaultColWidth="8.77734375" defaultRowHeight="15" customHeight="1" x14ac:dyDescent="0.3"/>
  <cols>
    <col min="2" max="2" width="34.88671875" customWidth="1"/>
    <col min="3" max="21" width="10.6640625" customWidth="1"/>
  </cols>
  <sheetData>
    <row r="2" spans="1:21" ht="26.4" x14ac:dyDescent="0.55000000000000004">
      <c r="A2" s="1"/>
      <c r="B2" s="5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21" ht="14.4" x14ac:dyDescent="0.3">
      <c r="A3" s="1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"/>
      <c r="O3" s="1"/>
    </row>
    <row r="4" spans="1:21" ht="32.4" x14ac:dyDescent="0.35">
      <c r="A4" s="1"/>
      <c r="B4" s="20" t="s">
        <v>38</v>
      </c>
      <c r="C4" s="22" t="s">
        <v>36</v>
      </c>
      <c r="D4" s="23" t="s">
        <v>19</v>
      </c>
      <c r="E4" s="23" t="s">
        <v>20</v>
      </c>
      <c r="F4" s="23" t="s">
        <v>21</v>
      </c>
      <c r="G4" s="23" t="s">
        <v>22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27</v>
      </c>
      <c r="M4" s="23" t="s">
        <v>28</v>
      </c>
      <c r="N4" s="23" t="s">
        <v>29</v>
      </c>
      <c r="O4" s="23" t="s">
        <v>30</v>
      </c>
      <c r="P4" s="23" t="s">
        <v>31</v>
      </c>
      <c r="Q4" s="23" t="s">
        <v>32</v>
      </c>
      <c r="R4" s="23" t="s">
        <v>33</v>
      </c>
      <c r="S4" s="23" t="s">
        <v>34</v>
      </c>
      <c r="T4" s="23" t="s">
        <v>35</v>
      </c>
      <c r="U4" s="21" t="s">
        <v>0</v>
      </c>
    </row>
    <row r="5" spans="1:21" ht="16.2" x14ac:dyDescent="0.35">
      <c r="A5" s="1"/>
      <c r="B5" s="26" t="s">
        <v>37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/>
    </row>
    <row r="6" spans="1:21" ht="16.2" x14ac:dyDescent="0.35">
      <c r="A6" s="1"/>
      <c r="B6" s="17" t="s">
        <v>1</v>
      </c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>
        <f>SUM(C6:T6)</f>
        <v>0</v>
      </c>
    </row>
    <row r="7" spans="1:21" ht="16.2" x14ac:dyDescent="0.35">
      <c r="A7" s="1"/>
      <c r="B7" s="17" t="s">
        <v>2</v>
      </c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>
        <f t="shared" ref="U7:U14" si="0">SUM(C7:T7)</f>
        <v>0</v>
      </c>
    </row>
    <row r="8" spans="1:21" ht="16.2" x14ac:dyDescent="0.35">
      <c r="A8" s="1"/>
      <c r="B8" s="17" t="s">
        <v>3</v>
      </c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>
        <f t="shared" si="0"/>
        <v>0</v>
      </c>
    </row>
    <row r="9" spans="1:21" ht="16.2" x14ac:dyDescent="0.35">
      <c r="A9" s="1"/>
      <c r="B9" s="17" t="s">
        <v>4</v>
      </c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>
        <f t="shared" si="0"/>
        <v>0</v>
      </c>
    </row>
    <row r="10" spans="1:21" ht="16.2" x14ac:dyDescent="0.35">
      <c r="A10" s="4"/>
      <c r="B10" s="17" t="s">
        <v>5</v>
      </c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>
        <f t="shared" si="0"/>
        <v>0</v>
      </c>
    </row>
    <row r="11" spans="1:21" ht="16.2" x14ac:dyDescent="0.35">
      <c r="A11" s="4"/>
      <c r="B11" s="17" t="s">
        <v>6</v>
      </c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>
        <f t="shared" si="0"/>
        <v>0</v>
      </c>
    </row>
    <row r="12" spans="1:21" ht="16.2" x14ac:dyDescent="0.35">
      <c r="A12" s="1"/>
      <c r="B12" s="17" t="s">
        <v>7</v>
      </c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>
        <f>SUM(C12:T12)</f>
        <v>0</v>
      </c>
    </row>
    <row r="13" spans="1:21" ht="16.2" x14ac:dyDescent="0.35">
      <c r="A13" s="1"/>
      <c r="B13" s="17" t="s">
        <v>8</v>
      </c>
      <c r="C13" s="11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2">
        <f t="shared" si="0"/>
        <v>0</v>
      </c>
    </row>
    <row r="14" spans="1:21" ht="16.2" x14ac:dyDescent="0.35">
      <c r="A14" s="1"/>
      <c r="B14" s="17" t="s">
        <v>9</v>
      </c>
      <c r="C14" s="11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2">
        <f t="shared" si="0"/>
        <v>0</v>
      </c>
    </row>
    <row r="15" spans="1:21" ht="16.2" x14ac:dyDescent="0.35">
      <c r="A15" s="1"/>
      <c r="B15" s="24" t="s">
        <v>10</v>
      </c>
      <c r="C15" s="25">
        <f t="shared" ref="C15:U15" si="1">SUM(C6:C14)</f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5">
        <f t="shared" si="1"/>
        <v>0</v>
      </c>
    </row>
    <row r="16" spans="1:21" ht="18" customHeight="1" x14ac:dyDescent="0.35">
      <c r="A16" s="1"/>
      <c r="B16" s="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</row>
    <row r="17" spans="1:21" ht="16.2" x14ac:dyDescent="0.35">
      <c r="A17" s="4"/>
      <c r="B17" s="6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4"/>
    </row>
    <row r="18" spans="1:21" ht="16.2" x14ac:dyDescent="0.35">
      <c r="A18" s="1"/>
      <c r="B18" s="17" t="s">
        <v>12</v>
      </c>
      <c r="C18" s="11"/>
      <c r="D18" s="11"/>
      <c r="E18" s="11"/>
      <c r="F18" s="11"/>
      <c r="G18" s="11"/>
      <c r="H18" s="11"/>
      <c r="I18" s="7"/>
      <c r="J18" s="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>
        <f>SUM(C18:T18)</f>
        <v>0</v>
      </c>
    </row>
    <row r="19" spans="1:21" ht="16.2" x14ac:dyDescent="0.35">
      <c r="A19" s="1"/>
      <c r="B19" s="17" t="s">
        <v>13</v>
      </c>
      <c r="C19" s="11"/>
      <c r="D19" s="11"/>
      <c r="E19" s="7"/>
      <c r="F19" s="11"/>
      <c r="G19" s="11"/>
      <c r="H19" s="11"/>
      <c r="I19" s="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>
        <f>SUM(C19:T19)</f>
        <v>0</v>
      </c>
    </row>
    <row r="20" spans="1:21" ht="16.2" x14ac:dyDescent="0.35">
      <c r="A20" s="1"/>
      <c r="B20" s="17" t="s">
        <v>14</v>
      </c>
      <c r="C20" s="11"/>
      <c r="D20" s="11"/>
      <c r="E20" s="11"/>
      <c r="F20" s="7"/>
      <c r="G20" s="11"/>
      <c r="H20" s="11"/>
      <c r="I20" s="11"/>
      <c r="J20" s="11"/>
      <c r="K20" s="7"/>
      <c r="L20" s="11"/>
      <c r="M20" s="11"/>
      <c r="N20" s="11"/>
      <c r="O20" s="11"/>
      <c r="P20" s="11"/>
      <c r="Q20" s="7"/>
      <c r="R20" s="11"/>
      <c r="S20" s="11"/>
      <c r="T20" s="11"/>
      <c r="U20" s="12">
        <f>SUM(C20:T20)</f>
        <v>0</v>
      </c>
    </row>
    <row r="21" spans="1:21" ht="16.2" x14ac:dyDescent="0.35">
      <c r="A21" s="1"/>
      <c r="B21" s="24" t="s">
        <v>15</v>
      </c>
      <c r="C21" s="25">
        <f>SUM(C17:C20)</f>
        <v>0</v>
      </c>
      <c r="D21" s="25">
        <f>SUM(D16:D20)</f>
        <v>0</v>
      </c>
      <c r="E21" s="25">
        <f>SUM(E17:E20)</f>
        <v>0</v>
      </c>
      <c r="F21" s="25">
        <f t="shared" ref="F21:L21" si="2">SUM(F17:F20)</f>
        <v>0</v>
      </c>
      <c r="G21" s="25">
        <f t="shared" si="2"/>
        <v>0</v>
      </c>
      <c r="H21" s="25">
        <f t="shared" si="2"/>
        <v>0</v>
      </c>
      <c r="I21" s="25">
        <f>SUM(I17:I20)</f>
        <v>0</v>
      </c>
      <c r="J21" s="25">
        <f t="shared" si="2"/>
        <v>0</v>
      </c>
      <c r="K21" s="25">
        <f>SUM(K17:K20)</f>
        <v>0</v>
      </c>
      <c r="L21" s="25">
        <f t="shared" si="2"/>
        <v>0</v>
      </c>
      <c r="M21" s="25">
        <f>SUM(M17:M20)</f>
        <v>0</v>
      </c>
      <c r="N21" s="25">
        <f t="shared" ref="N21" si="3">SUM(N17:N20)</f>
        <v>0</v>
      </c>
      <c r="O21" s="25">
        <f>SUM(O17:O20)</f>
        <v>0</v>
      </c>
      <c r="P21" s="25">
        <f t="shared" ref="P21" si="4">SUM(P17:P20)</f>
        <v>0</v>
      </c>
      <c r="Q21" s="25">
        <f>SUM(Q17:Q20)</f>
        <v>0</v>
      </c>
      <c r="R21" s="25">
        <f t="shared" ref="R21:T21" si="5">SUM(R17:R20)</f>
        <v>0</v>
      </c>
      <c r="S21" s="25">
        <f t="shared" si="5"/>
        <v>0</v>
      </c>
      <c r="T21" s="25">
        <f t="shared" si="5"/>
        <v>0</v>
      </c>
      <c r="U21" s="25">
        <f>SUM(C21:T21)</f>
        <v>0</v>
      </c>
    </row>
    <row r="22" spans="1:21" ht="16.2" x14ac:dyDescent="0.35">
      <c r="A22" s="1"/>
      <c r="B22" s="1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6"/>
    </row>
    <row r="23" spans="1:21" ht="16.2" x14ac:dyDescent="0.35">
      <c r="B23" s="1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6"/>
    </row>
    <row r="24" spans="1:21" ht="16.2" x14ac:dyDescent="0.35">
      <c r="B24" s="9" t="s">
        <v>16</v>
      </c>
      <c r="C24" s="14">
        <f>+C21+C15</f>
        <v>0</v>
      </c>
      <c r="D24" s="14">
        <f t="shared" ref="D24:U24" si="6">+D21+D15</f>
        <v>0</v>
      </c>
      <c r="E24" s="14">
        <f>+E21+E15</f>
        <v>0</v>
      </c>
      <c r="F24" s="14">
        <f>+F21+F15</f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6"/>
        <v>0</v>
      </c>
      <c r="O24" s="14">
        <f t="shared" si="6"/>
        <v>0</v>
      </c>
      <c r="P24" s="14">
        <f t="shared" si="6"/>
        <v>0</v>
      </c>
      <c r="Q24" s="14">
        <f t="shared" si="6"/>
        <v>0</v>
      </c>
      <c r="R24" s="14">
        <f t="shared" si="6"/>
        <v>0</v>
      </c>
      <c r="S24" s="14">
        <f t="shared" si="6"/>
        <v>0</v>
      </c>
      <c r="T24" s="14">
        <f t="shared" si="6"/>
        <v>0</v>
      </c>
      <c r="U24" s="14">
        <f t="shared" si="6"/>
        <v>0</v>
      </c>
    </row>
    <row r="25" spans="1:21" ht="15" customHeight="1" x14ac:dyDescent="0.35">
      <c r="B25" s="9" t="s">
        <v>17</v>
      </c>
      <c r="C25" s="14">
        <f>+C24</f>
        <v>0</v>
      </c>
      <c r="D25" s="14">
        <f>+C25+D24</f>
        <v>0</v>
      </c>
      <c r="E25" s="14">
        <f>+E24+D25</f>
        <v>0</v>
      </c>
      <c r="F25" s="14">
        <f t="shared" ref="F25:M25" si="7">+F24+E25</f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>+N24+M25</f>
        <v>0</v>
      </c>
      <c r="O25" s="14">
        <f t="shared" ref="O25:P25" si="8">+O24+N25</f>
        <v>0</v>
      </c>
      <c r="P25" s="14">
        <f t="shared" si="8"/>
        <v>0</v>
      </c>
      <c r="Q25" s="14">
        <f>+Q24+P25</f>
        <v>0</v>
      </c>
      <c r="R25" s="14">
        <f>Q25+R24</f>
        <v>0</v>
      </c>
      <c r="S25" s="14">
        <f>+R25+S24</f>
        <v>0</v>
      </c>
      <c r="T25" s="14">
        <f>S25+T24</f>
        <v>0</v>
      </c>
      <c r="U25" s="14">
        <f>T25+U24</f>
        <v>0</v>
      </c>
    </row>
    <row r="26" spans="1:21" ht="14.4" x14ac:dyDescent="0.3"/>
    <row r="27" spans="1:21" ht="15" customHeight="1" x14ac:dyDescent="0.3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phoneticPr fontId="4" type="noConversion"/>
  <conditionalFormatting sqref="C25:U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D22:U23 D21 P21:U21 F21:N21 D26:U27 D25 F25:U25 D24:E24 G24:U24 V20:V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21ff834-964c-48d4-a314-c331a36edb53" xsi:nil="true"/>
    <lcf76f155ced4ddcb4097134ff3c332f xmlns="29ef9a17-e4a4-420d-9ac4-a1e408adc8f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A43BDEF15783428364AE79E19FA8D2" ma:contentTypeVersion="17" ma:contentTypeDescription="Skapa ett nytt dokument." ma:contentTypeScope="" ma:versionID="18ac4ba87596f29932eda803e73c7d57">
  <xsd:schema xmlns:xsd="http://www.w3.org/2001/XMLSchema" xmlns:xs="http://www.w3.org/2001/XMLSchema" xmlns:p="http://schemas.microsoft.com/office/2006/metadata/properties" xmlns:ns2="29ef9a17-e4a4-420d-9ac4-a1e408adc8fa" xmlns:ns3="621ff834-964c-48d4-a314-c331a36edb53" targetNamespace="http://schemas.microsoft.com/office/2006/metadata/properties" ma:root="true" ma:fieldsID="e5c34a05d603ab2d94a21dce8f85c021" ns2:_="" ns3:_="">
    <xsd:import namespace="29ef9a17-e4a4-420d-9ac4-a1e408adc8fa"/>
    <xsd:import namespace="621ff834-964c-48d4-a314-c331a36edb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f9a17-e4a4-420d-9ac4-a1e408adc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96472158-410d-418c-96ee-13163d4283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ff834-964c-48d4-a314-c331a36edb5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ed3183d-2ee8-4e7c-9195-d4113a808915}" ma:internalName="TaxCatchAll" ma:showField="CatchAllData" ma:web="621ff834-964c-48d4-a314-c331a36edb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112883-0635-4538-A8B6-4014E78FA2AF}">
  <ds:schemaRefs>
    <ds:schemaRef ds:uri="http://schemas.microsoft.com/office/2006/metadata/properties"/>
    <ds:schemaRef ds:uri="http://schemas.microsoft.com/office/infopath/2007/PartnerControls"/>
    <ds:schemaRef ds:uri="621ff834-964c-48d4-a314-c331a36edb53"/>
    <ds:schemaRef ds:uri="29ef9a17-e4a4-420d-9ac4-a1e408adc8fa"/>
  </ds:schemaRefs>
</ds:datastoreItem>
</file>

<file path=customXml/itemProps2.xml><?xml version="1.0" encoding="utf-8"?>
<ds:datastoreItem xmlns:ds="http://schemas.openxmlformats.org/officeDocument/2006/customXml" ds:itemID="{DE891147-5D68-404A-A6E4-A36A6E2DD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ef9a17-e4a4-420d-9ac4-a1e408adc8fa"/>
    <ds:schemaRef ds:uri="621ff834-964c-48d4-a314-c331a36edb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D620C-246A-4CDF-9278-9F11DE8F4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Lottie Löf</dc:creator>
  <cp:keywords/>
  <dc:description/>
  <cp:lastModifiedBy>Claes Ulfsparre</cp:lastModifiedBy>
  <cp:revision/>
  <cp:lastPrinted>2023-10-11T11:45:20Z</cp:lastPrinted>
  <dcterms:created xsi:type="dcterms:W3CDTF">2022-05-05T08:01:03Z</dcterms:created>
  <dcterms:modified xsi:type="dcterms:W3CDTF">2023-10-11T11:46:01Z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0x0101000DA43BDEF15783428364AE79E19FA8D2</vt:lpwstr>
  </property>
  <property fmtid="{D5CDD505-2E9C-101B-9397-08002B2CF9AE}" pid="3" name="MediaServiceImageTags">
    <vt:lpwstr/>
  </property>
</Properties>
</file>